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7C2A5D-633D-4F13-99EF-05F2F0A0F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9" i="17" l="1"/>
  <c r="H39" i="17"/>
  <c r="E39" i="17"/>
  <c r="D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<sst xmlns="http://schemas.openxmlformats.org/spreadsheetml/2006/main" count="45" uniqueCount="22">
  <si>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</si>
  <si>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</si>
  <si>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</si>
  <si>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</si>
  <si>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</si>
  <si>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</si>
  <si>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</si>
  <si>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</si>
  <si>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</si>
  <si>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</si>
  <si>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</si>
  <si>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</si>
  <si>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</si>
  <si>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</si>
  <si>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</si>
  <si>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</si>
  <si>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</si>
  <si>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</si>
  <si>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</si>
  <si>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Декабрь 2024 г.</t>
  </si>
  <si>
    <t xml:space="preserve"> Джумадиаль-ахира 1446 г.х. /Декабрь 2024 г.</t>
  </si>
  <si>
    <t xml:space="preserve"> 1446 г.х.   Джумадиаль-ахира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</si>
</sst>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A9" sqref="A9"/>
    </sheetView>
  </sheetViews>
  <sheetFormatPr defaultColWidth="9.140625" defaultRowHeight="15" x14ac:dyDescent="0.25"/>
  <cols>
    <col min="1" max="1" width="8.7109375" style="1" customWidth="1"/>
    <col min="2" max="2" width="5.85546875" style="1" customWidth="1"/>
    <col min="3" max="3" width="11.285156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</row>
    <row r="2" spans="1:10" ht="38.25" customHeight="1" x14ac:dyDescent="0.25">
      <c r="A2" s="21" t="s">
        <v>18</v>
      </c>
      <c r="B2" s="21"/>
      <c r="C2" s="21"/>
      <c r="D2" s="21"/>
      <c r="F2" s="2"/>
      <c r="G2" s="21" t="s">
        <v>17</v>
      </c>
      <c r="H2" s="21"/>
      <c r="I2" s="21"/>
      <c r="J2" s="21"/>
    </row>
    <row r="3" spans="1:10" ht="18.75" x14ac:dyDescent="0.3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2.75" customHeight="1" x14ac:dyDescent="0.25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7.25" customHeight="1" x14ac:dyDescent="0.3">
      <c r="A5" s="18" t="s">
        <v>20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7.5" hidden="1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21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14</v>
      </c>
      <c r="C10" s="11">
        <v>45628</v>
      </c>
      <c r="D10" s="12">
        <f t="shared" ref="D10:D27" si="0">F10-$D$8</f>
        <v>0.29128472222222224</v>
      </c>
      <c r="E10" s="12">
        <f t="shared" ref="E10:E27" si="1">F10-$E$8</f>
        <v>0.30517361111111113</v>
      </c>
      <c r="F10" s="12">
        <v>0.37461805555555555</v>
      </c>
      <c r="G10" s="12">
        <v>0.55555555555555558</v>
      </c>
      <c r="H10" s="12">
        <f t="shared" ref="H10:H27" si="2">I10-$J$8</f>
        <v>0.61877314814814821</v>
      </c>
      <c r="I10" s="12">
        <v>0.68821759259259263</v>
      </c>
      <c r="J10" s="12">
        <f t="shared" ref="J10:J16" si="3">I10+$J$8</f>
        <v>0.75766203703703705</v>
      </c>
    </row>
    <row r="11" spans="1:10" ht="18.75" x14ac:dyDescent="0.3">
      <c r="A11" s="9">
        <v>2</v>
      </c>
      <c r="B11" s="10" t="s">
        <v>8</v>
      </c>
      <c r="C11" s="11">
        <v>45629</v>
      </c>
      <c r="D11" s="12">
        <f t="shared" si="0"/>
        <v>0.29234953703703703</v>
      </c>
      <c r="E11" s="12">
        <f t="shared" si="1"/>
        <v>0.30623842592592593</v>
      </c>
      <c r="F11" s="12">
        <v>0.37568287037037035</v>
      </c>
      <c r="G11" s="12">
        <v>0.55555555555555558</v>
      </c>
      <c r="H11" s="12">
        <f t="shared" si="2"/>
        <v>0.61824074074074076</v>
      </c>
      <c r="I11" s="12">
        <v>0.68768518518518518</v>
      </c>
      <c r="J11" s="12">
        <f t="shared" si="3"/>
        <v>0.7571296296296296</v>
      </c>
    </row>
    <row r="12" spans="1:10" ht="18.75" x14ac:dyDescent="0.3">
      <c r="A12" s="9">
        <v>3</v>
      </c>
      <c r="B12" s="10" t="s">
        <v>9</v>
      </c>
      <c r="C12" s="11">
        <v>45630</v>
      </c>
      <c r="D12" s="12">
        <f t="shared" si="0"/>
        <v>0.2933796296296296</v>
      </c>
      <c r="E12" s="12">
        <f t="shared" si="1"/>
        <v>0.3072685185185185</v>
      </c>
      <c r="F12" s="12">
        <v>0.37671296296296292</v>
      </c>
      <c r="G12" s="12">
        <v>0.55555555555555558</v>
      </c>
      <c r="H12" s="12">
        <f t="shared" si="2"/>
        <v>0.61775462962962968</v>
      </c>
      <c r="I12" s="12">
        <v>0.6871990740740741</v>
      </c>
      <c r="J12" s="12">
        <f t="shared" si="3"/>
        <v>0.75664351851851852</v>
      </c>
    </row>
    <row r="13" spans="1:10" ht="18.75" x14ac:dyDescent="0.3">
      <c r="A13" s="9">
        <v>4</v>
      </c>
      <c r="B13" s="10" t="s">
        <v>10</v>
      </c>
      <c r="C13" s="11">
        <v>45631</v>
      </c>
      <c r="D13" s="12">
        <f t="shared" si="0"/>
        <v>0.29438657407407409</v>
      </c>
      <c r="E13" s="12">
        <f t="shared" si="1"/>
        <v>0.30827546296296299</v>
      </c>
      <c r="F13" s="12">
        <v>0.37771990740740741</v>
      </c>
      <c r="G13" s="12">
        <v>0.55555555555555558</v>
      </c>
      <c r="H13" s="12">
        <f t="shared" si="2"/>
        <v>0.61731481481481487</v>
      </c>
      <c r="I13" s="12">
        <v>0.68675925925925929</v>
      </c>
      <c r="J13" s="12">
        <f t="shared" si="3"/>
        <v>0.75620370370370371</v>
      </c>
    </row>
    <row r="14" spans="1:10" ht="18.75" x14ac:dyDescent="0.3">
      <c r="A14" s="13">
        <v>5</v>
      </c>
      <c r="B14" s="14" t="s">
        <v>11</v>
      </c>
      <c r="C14" s="15">
        <v>45632</v>
      </c>
      <c r="D14" s="16">
        <f t="shared" si="0"/>
        <v>0.29537037037037039</v>
      </c>
      <c r="E14" s="16">
        <f t="shared" si="1"/>
        <v>0.30925925925925929</v>
      </c>
      <c r="F14" s="16">
        <v>0.37870370370370371</v>
      </c>
      <c r="G14" s="16">
        <v>0.55555555555555558</v>
      </c>
      <c r="H14" s="16">
        <f t="shared" si="2"/>
        <v>0.61690972222222229</v>
      </c>
      <c r="I14" s="16">
        <v>0.68635416666666671</v>
      </c>
      <c r="J14" s="16">
        <f t="shared" si="3"/>
        <v>0.75579861111111113</v>
      </c>
    </row>
    <row r="15" spans="1:10" ht="18.75" x14ac:dyDescent="0.3">
      <c r="A15" s="9">
        <v>6</v>
      </c>
      <c r="B15" s="10" t="s">
        <v>12</v>
      </c>
      <c r="C15" s="11">
        <v>45633</v>
      </c>
      <c r="D15" s="12">
        <f t="shared" si="0"/>
        <v>0.29630787037037043</v>
      </c>
      <c r="E15" s="12">
        <f t="shared" si="1"/>
        <v>0.31019675925925932</v>
      </c>
      <c r="F15" s="12">
        <v>0.37964120370370374</v>
      </c>
      <c r="G15" s="12">
        <v>0.55555555555555558</v>
      </c>
      <c r="H15" s="12">
        <f t="shared" si="2"/>
        <v>0.61655092592592597</v>
      </c>
      <c r="I15" s="12">
        <v>0.68599537037037039</v>
      </c>
      <c r="J15" s="12">
        <f t="shared" si="3"/>
        <v>0.75543981481481481</v>
      </c>
    </row>
    <row r="16" spans="1:10" ht="18.75" x14ac:dyDescent="0.3">
      <c r="A16" s="9">
        <v>7</v>
      </c>
      <c r="B16" s="10" t="s">
        <v>13</v>
      </c>
      <c r="C16" s="11">
        <v>45634</v>
      </c>
      <c r="D16" s="12">
        <f t="shared" si="0"/>
        <v>0.29721064814814818</v>
      </c>
      <c r="E16" s="12">
        <f t="shared" si="1"/>
        <v>0.31109953703703708</v>
      </c>
      <c r="F16" s="12">
        <v>0.3805439814814815</v>
      </c>
      <c r="G16" s="12">
        <v>0.55555555555555558</v>
      </c>
      <c r="H16" s="12">
        <f t="shared" si="2"/>
        <v>0.61623842592592593</v>
      </c>
      <c r="I16" s="12">
        <v>0.68568287037037035</v>
      </c>
      <c r="J16" s="12">
        <f t="shared" si="3"/>
        <v>0.75512731481481477</v>
      </c>
    </row>
    <row r="17" spans="1:10" ht="18.75" x14ac:dyDescent="0.3">
      <c r="A17" s="9">
        <v>8</v>
      </c>
      <c r="B17" s="10" t="s">
        <v>14</v>
      </c>
      <c r="C17" s="11">
        <v>45635</v>
      </c>
      <c r="D17" s="12">
        <f t="shared" si="0"/>
        <v>0.2980902777777778</v>
      </c>
      <c r="E17" s="12">
        <f t="shared" si="1"/>
        <v>0.3119791666666667</v>
      </c>
      <c r="F17" s="12">
        <v>0.38142361111111112</v>
      </c>
      <c r="G17" s="12">
        <v>0.55555555555555558</v>
      </c>
      <c r="H17" s="12">
        <f t="shared" si="2"/>
        <v>0.61597222222222225</v>
      </c>
      <c r="I17" s="12">
        <v>0.68541666666666667</v>
      </c>
      <c r="J17" s="12">
        <f>I17+$J$8</f>
        <v>0.75486111111111109</v>
      </c>
    </row>
    <row r="18" spans="1:10" ht="18.75" x14ac:dyDescent="0.3">
      <c r="A18" s="9">
        <v>9</v>
      </c>
      <c r="B18" s="10" t="s">
        <v>8</v>
      </c>
      <c r="C18" s="11">
        <v>45636</v>
      </c>
      <c r="D18" s="12">
        <f t="shared" si="0"/>
        <v>0.2989236111111111</v>
      </c>
      <c r="E18" s="12">
        <f t="shared" si="1"/>
        <v>0.31281249999999999</v>
      </c>
      <c r="F18" s="12">
        <v>0.38225694444444441</v>
      </c>
      <c r="G18" s="12">
        <v>0.55555555555555558</v>
      </c>
      <c r="H18" s="12">
        <f t="shared" si="2"/>
        <v>0.6157407407407407</v>
      </c>
      <c r="I18" s="12">
        <v>0.68518518518518512</v>
      </c>
      <c r="J18" s="12">
        <f>I18+$J$8</f>
        <v>0.75462962962962954</v>
      </c>
    </row>
    <row r="19" spans="1:10" ht="18.75" x14ac:dyDescent="0.3">
      <c r="A19" s="9">
        <v>10</v>
      </c>
      <c r="B19" s="10" t="s">
        <v>9</v>
      </c>
      <c r="C19" s="11">
        <v>45637</v>
      </c>
      <c r="D19" s="12">
        <f t="shared" si="0"/>
        <v>0.29972222222222222</v>
      </c>
      <c r="E19" s="12">
        <f t="shared" si="1"/>
        <v>0.31361111111111112</v>
      </c>
      <c r="F19" s="12">
        <v>0.38305555555555554</v>
      </c>
      <c r="G19" s="12">
        <v>0.55555555555555558</v>
      </c>
      <c r="H19" s="12">
        <f t="shared" si="2"/>
        <v>0.61556712962962956</v>
      </c>
      <c r="I19" s="12">
        <v>0.68501157407407398</v>
      </c>
      <c r="J19" s="12">
        <f t="shared" ref="J19:J27" si="4">I19+$J$8</f>
        <v>0.7544560185185184</v>
      </c>
    </row>
    <row r="20" spans="1:10" ht="18.75" x14ac:dyDescent="0.3">
      <c r="A20" s="9">
        <v>11</v>
      </c>
      <c r="B20" s="10" t="s">
        <v>10</v>
      </c>
      <c r="C20" s="11">
        <v>45638</v>
      </c>
      <c r="D20" s="12">
        <f t="shared" si="0"/>
        <v>0.30048611111111112</v>
      </c>
      <c r="E20" s="12">
        <f t="shared" si="1"/>
        <v>0.31437500000000002</v>
      </c>
      <c r="F20" s="12">
        <v>0.38381944444444444</v>
      </c>
      <c r="G20" s="12">
        <v>0.55555555555555558</v>
      </c>
      <c r="H20" s="12">
        <f t="shared" si="2"/>
        <v>0.61542824074074087</v>
      </c>
      <c r="I20" s="12">
        <v>0.68487268518518529</v>
      </c>
      <c r="J20" s="12">
        <f t="shared" si="4"/>
        <v>0.75431712962962971</v>
      </c>
    </row>
    <row r="21" spans="1:10" ht="18.75" x14ac:dyDescent="0.3">
      <c r="A21" s="13">
        <v>12</v>
      </c>
      <c r="B21" s="14" t="s">
        <v>11</v>
      </c>
      <c r="C21" s="15">
        <v>45639</v>
      </c>
      <c r="D21" s="16">
        <f t="shared" si="0"/>
        <v>0.30120370370370375</v>
      </c>
      <c r="E21" s="16">
        <f t="shared" si="1"/>
        <v>0.31509259259259265</v>
      </c>
      <c r="F21" s="16">
        <v>0.38453703703703707</v>
      </c>
      <c r="G21" s="16">
        <v>0.55555555555555558</v>
      </c>
      <c r="H21" s="16">
        <f t="shared" si="2"/>
        <v>0.61534722222222216</v>
      </c>
      <c r="I21" s="16">
        <v>0.68479166666666658</v>
      </c>
      <c r="J21" s="16">
        <f t="shared" si="4"/>
        <v>0.754236111111111</v>
      </c>
    </row>
    <row r="22" spans="1:10" ht="18.75" x14ac:dyDescent="0.3">
      <c r="A22" s="9">
        <v>13</v>
      </c>
      <c r="B22" s="10" t="s">
        <v>12</v>
      </c>
      <c r="C22" s="11">
        <v>45640</v>
      </c>
      <c r="D22" s="12">
        <f t="shared" si="0"/>
        <v>0.3018865740740741</v>
      </c>
      <c r="E22" s="12">
        <f t="shared" si="1"/>
        <v>0.31577546296296299</v>
      </c>
      <c r="F22" s="12">
        <v>0.38521990740740741</v>
      </c>
      <c r="G22" s="12">
        <v>0.55555555555555558</v>
      </c>
      <c r="H22" s="12">
        <f t="shared" si="2"/>
        <v>0.61531250000000004</v>
      </c>
      <c r="I22" s="12">
        <v>0.68475694444444446</v>
      </c>
      <c r="J22" s="12">
        <f t="shared" si="4"/>
        <v>0.75420138888888888</v>
      </c>
    </row>
    <row r="23" spans="1:10" ht="18.75" x14ac:dyDescent="0.3">
      <c r="A23" s="9">
        <v>14</v>
      </c>
      <c r="B23" s="10" t="s">
        <v>13</v>
      </c>
      <c r="C23" s="11">
        <v>45641</v>
      </c>
      <c r="D23" s="12">
        <f t="shared" si="0"/>
        <v>0.30252314814814818</v>
      </c>
      <c r="E23" s="12">
        <f t="shared" si="1"/>
        <v>0.31641203703703707</v>
      </c>
      <c r="F23" s="12">
        <v>0.38585648148148149</v>
      </c>
      <c r="G23" s="12">
        <v>0.55555555555555558</v>
      </c>
      <c r="H23" s="12">
        <f t="shared" si="2"/>
        <v>0.61531250000000004</v>
      </c>
      <c r="I23" s="12">
        <v>0.68475694444444446</v>
      </c>
      <c r="J23" s="12">
        <f t="shared" si="4"/>
        <v>0.75420138888888888</v>
      </c>
    </row>
    <row r="24" spans="1:10" ht="18.75" x14ac:dyDescent="0.3">
      <c r="A24" s="9">
        <v>15</v>
      </c>
      <c r="B24" s="10" t="s">
        <v>14</v>
      </c>
      <c r="C24" s="11">
        <v>45642</v>
      </c>
      <c r="D24" s="12">
        <f t="shared" si="0"/>
        <v>0.30312500000000003</v>
      </c>
      <c r="E24" s="12">
        <f t="shared" si="1"/>
        <v>0.31701388888888893</v>
      </c>
      <c r="F24" s="12">
        <v>0.38645833333333335</v>
      </c>
      <c r="G24" s="12">
        <v>0.55555555555555558</v>
      </c>
      <c r="H24" s="12">
        <f t="shared" si="2"/>
        <v>0.61537037037037046</v>
      </c>
      <c r="I24" s="12">
        <v>0.68481481481481488</v>
      </c>
      <c r="J24" s="12">
        <f t="shared" si="4"/>
        <v>0.7542592592592593</v>
      </c>
    </row>
    <row r="25" spans="1:10" ht="18.75" x14ac:dyDescent="0.3">
      <c r="A25" s="9">
        <v>16</v>
      </c>
      <c r="B25" s="10" t="s">
        <v>8</v>
      </c>
      <c r="C25" s="11">
        <v>45643</v>
      </c>
      <c r="D25" s="12">
        <f t="shared" si="0"/>
        <v>0.30368055555555562</v>
      </c>
      <c r="E25" s="12">
        <f t="shared" si="1"/>
        <v>0.31756944444444452</v>
      </c>
      <c r="F25" s="12">
        <v>0.38701388888888894</v>
      </c>
      <c r="G25" s="12">
        <v>0.55555555555555558</v>
      </c>
      <c r="H25" s="12">
        <f t="shared" si="2"/>
        <v>0.61547453703703703</v>
      </c>
      <c r="I25" s="12">
        <v>0.68491898148148145</v>
      </c>
      <c r="J25" s="12">
        <f t="shared" si="4"/>
        <v>0.75436342592592587</v>
      </c>
    </row>
    <row r="26" spans="1:10" ht="18.75" x14ac:dyDescent="0.3">
      <c r="A26" s="9">
        <v>17</v>
      </c>
      <c r="B26" s="10" t="s">
        <v>9</v>
      </c>
      <c r="C26" s="11">
        <v>45644</v>
      </c>
      <c r="D26" s="12">
        <f t="shared" si="0"/>
        <v>0.30418981481481489</v>
      </c>
      <c r="E26" s="12">
        <f t="shared" si="1"/>
        <v>0.31807870370370378</v>
      </c>
      <c r="F26" s="12">
        <v>0.3875231481481482</v>
      </c>
      <c r="G26" s="12">
        <v>0.55555555555555558</v>
      </c>
      <c r="H26" s="12">
        <f t="shared" si="2"/>
        <v>0.61561342592592594</v>
      </c>
      <c r="I26" s="12">
        <v>0.68505787037037036</v>
      </c>
      <c r="J26" s="12">
        <f t="shared" si="4"/>
        <v>0.75450231481481478</v>
      </c>
    </row>
    <row r="27" spans="1:10" ht="18.75" x14ac:dyDescent="0.3">
      <c r="A27" s="9">
        <v>18</v>
      </c>
      <c r="B27" s="10" t="s">
        <v>10</v>
      </c>
      <c r="C27" s="11">
        <v>45645</v>
      </c>
      <c r="D27" s="12">
        <f t="shared" si="0"/>
        <v>0.30465277777777783</v>
      </c>
      <c r="E27" s="12">
        <f t="shared" si="1"/>
        <v>0.31854166666666672</v>
      </c>
      <c r="F27" s="12">
        <v>0.38798611111111114</v>
      </c>
      <c r="G27" s="12">
        <v>0.55555555555555558</v>
      </c>
      <c r="H27" s="12">
        <f t="shared" si="2"/>
        <v>0.61581018518518527</v>
      </c>
      <c r="I27" s="12">
        <v>0.68525462962962969</v>
      </c>
      <c r="J27" s="12">
        <f t="shared" si="4"/>
        <v>0.75469907407407411</v>
      </c>
    </row>
    <row r="28" spans="1:10" ht="18.75" x14ac:dyDescent="0.3">
      <c r="A28" s="13">
        <v>19</v>
      </c>
      <c r="B28" s="14" t="s">
        <v>11</v>
      </c>
      <c r="C28" s="15">
        <v>45646</v>
      </c>
      <c r="D28" s="16">
        <f>F28-$D$8</f>
        <v>0.30508101851851854</v>
      </c>
      <c r="E28" s="16">
        <f>F28-$E$8</f>
        <v>0.31896990740740744</v>
      </c>
      <c r="F28" s="16">
        <v>0.38841435185185186</v>
      </c>
      <c r="G28" s="16">
        <v>0.55555555555555558</v>
      </c>
      <c r="H28" s="16">
        <f>I28-$J$8</f>
        <v>0.61605324074074075</v>
      </c>
      <c r="I28" s="16">
        <v>0.68549768518518517</v>
      </c>
      <c r="J28" s="16">
        <f>I28+$J$8</f>
        <v>0.75494212962962959</v>
      </c>
    </row>
    <row r="29" spans="1:10" ht="18.75" x14ac:dyDescent="0.3">
      <c r="A29" s="9">
        <v>20</v>
      </c>
      <c r="B29" s="10" t="s">
        <v>12</v>
      </c>
      <c r="C29" s="11">
        <v>45647</v>
      </c>
      <c r="D29" s="12">
        <f t="shared" ref="D29:D38" si="5">F29-$D$8</f>
        <v>0.30546296296296299</v>
      </c>
      <c r="E29" s="12">
        <f t="shared" ref="E29:E38" si="6">F29-$E$8</f>
        <v>0.31935185185185189</v>
      </c>
      <c r="F29" s="12">
        <v>0.38879629629629631</v>
      </c>
      <c r="G29" s="12">
        <v>0.55555555555555558</v>
      </c>
      <c r="H29" s="12">
        <f t="shared" ref="H29:H38" si="7">I29-$J$8</f>
        <v>0.61634259259259261</v>
      </c>
      <c r="I29" s="12">
        <v>0.68578703703703703</v>
      </c>
      <c r="J29" s="12">
        <f t="shared" ref="J29:J38" si="8">I29+$J$8</f>
        <v>0.75523148148148145</v>
      </c>
    </row>
    <row r="30" spans="1:10" ht="18.75" x14ac:dyDescent="0.3">
      <c r="A30" s="9">
        <v>21</v>
      </c>
      <c r="B30" s="10" t="s">
        <v>13</v>
      </c>
      <c r="C30" s="11">
        <v>45648</v>
      </c>
      <c r="D30" s="12">
        <f t="shared" si="5"/>
        <v>0.30578703703703702</v>
      </c>
      <c r="E30" s="12">
        <f t="shared" si="6"/>
        <v>0.31967592592592592</v>
      </c>
      <c r="F30" s="12">
        <v>0.38912037037037034</v>
      </c>
      <c r="G30" s="12">
        <v>0.55555555555555558</v>
      </c>
      <c r="H30" s="12">
        <f t="shared" si="7"/>
        <v>0.61667824074074074</v>
      </c>
      <c r="I30" s="12">
        <v>0.68612268518518515</v>
      </c>
      <c r="J30" s="12">
        <f t="shared" si="8"/>
        <v>0.75556712962962957</v>
      </c>
    </row>
    <row r="31" spans="1:10" ht="18.75" x14ac:dyDescent="0.3">
      <c r="A31" s="9">
        <v>22</v>
      </c>
      <c r="B31" s="10" t="s">
        <v>14</v>
      </c>
      <c r="C31" s="11">
        <v>45649</v>
      </c>
      <c r="D31" s="12">
        <f t="shared" si="5"/>
        <v>0.30607638888888888</v>
      </c>
      <c r="E31" s="12">
        <f t="shared" si="6"/>
        <v>0.31996527777777778</v>
      </c>
      <c r="F31" s="12">
        <v>0.3894097222222222</v>
      </c>
      <c r="G31" s="12">
        <v>0.55555555555555558</v>
      </c>
      <c r="H31" s="12">
        <f t="shared" si="7"/>
        <v>0.61706018518518524</v>
      </c>
      <c r="I31" s="12">
        <v>0.68650462962962966</v>
      </c>
      <c r="J31" s="12">
        <f t="shared" si="8"/>
        <v>0.75594907407407408</v>
      </c>
    </row>
    <row r="32" spans="1:10" ht="18.75" x14ac:dyDescent="0.3">
      <c r="A32" s="9">
        <v>23</v>
      </c>
      <c r="B32" s="10" t="s">
        <v>8</v>
      </c>
      <c r="C32" s="11">
        <v>45650</v>
      </c>
      <c r="D32" s="12">
        <f t="shared" si="5"/>
        <v>0.30631944444444448</v>
      </c>
      <c r="E32" s="12">
        <f t="shared" si="6"/>
        <v>0.32020833333333337</v>
      </c>
      <c r="F32" s="12">
        <v>0.38965277777777779</v>
      </c>
      <c r="G32" s="12">
        <v>0.55555555555555558</v>
      </c>
      <c r="H32" s="12">
        <f t="shared" si="7"/>
        <v>0.61748842592592601</v>
      </c>
      <c r="I32" s="12">
        <v>0.68693287037037043</v>
      </c>
      <c r="J32" s="12">
        <f t="shared" si="8"/>
        <v>0.75637731481481485</v>
      </c>
    </row>
    <row r="33" spans="1:10" ht="18.75" x14ac:dyDescent="0.3">
      <c r="A33" s="9">
        <v>24</v>
      </c>
      <c r="B33" s="10" t="s">
        <v>9</v>
      </c>
      <c r="C33" s="11">
        <v>45651</v>
      </c>
      <c r="D33" s="12">
        <f t="shared" si="5"/>
        <v>0.30651620370370369</v>
      </c>
      <c r="E33" s="12">
        <f t="shared" si="6"/>
        <v>0.32040509259259259</v>
      </c>
      <c r="F33" s="12">
        <v>0.38984953703703701</v>
      </c>
      <c r="G33" s="12">
        <v>0.55555555555555558</v>
      </c>
      <c r="H33" s="12">
        <f t="shared" si="7"/>
        <v>0.61796296296296294</v>
      </c>
      <c r="I33" s="12">
        <v>0.68740740740740736</v>
      </c>
      <c r="J33" s="12">
        <f t="shared" si="8"/>
        <v>0.75685185185185178</v>
      </c>
    </row>
    <row r="34" spans="1:10" ht="18.75" x14ac:dyDescent="0.3">
      <c r="A34" s="9">
        <v>25</v>
      </c>
      <c r="B34" s="10" t="s">
        <v>10</v>
      </c>
      <c r="C34" s="11">
        <v>45652</v>
      </c>
      <c r="D34" s="12">
        <f t="shared" si="5"/>
        <v>0.30666666666666664</v>
      </c>
      <c r="E34" s="12">
        <f t="shared" si="6"/>
        <v>0.32055555555555554</v>
      </c>
      <c r="F34" s="12">
        <v>0.38999999999999996</v>
      </c>
      <c r="G34" s="12">
        <v>0.55555555555555558</v>
      </c>
      <c r="H34" s="12">
        <f t="shared" si="7"/>
        <v>0.61848379629629624</v>
      </c>
      <c r="I34" s="12">
        <v>0.68792824074074066</v>
      </c>
      <c r="J34" s="12">
        <f t="shared" si="8"/>
        <v>0.75737268518518508</v>
      </c>
    </row>
    <row r="35" spans="1:10" ht="18.75" x14ac:dyDescent="0.3">
      <c r="A35" s="13">
        <v>26</v>
      </c>
      <c r="B35" s="14" t="s">
        <v>11</v>
      </c>
      <c r="C35" s="15">
        <v>45653</v>
      </c>
      <c r="D35" s="16">
        <f t="shared" si="5"/>
        <v>0.30677083333333338</v>
      </c>
      <c r="E35" s="16">
        <f t="shared" si="6"/>
        <v>0.32065972222222228</v>
      </c>
      <c r="F35" s="16">
        <v>0.3901041666666667</v>
      </c>
      <c r="G35" s="16">
        <v>0.55555555555555558</v>
      </c>
      <c r="H35" s="16">
        <f t="shared" si="7"/>
        <v>0.61903935185185188</v>
      </c>
      <c r="I35" s="16">
        <v>0.6884837962962963</v>
      </c>
      <c r="J35" s="16">
        <f t="shared" si="8"/>
        <v>0.75792824074074072</v>
      </c>
    </row>
    <row r="36" spans="1:10" ht="18.75" x14ac:dyDescent="0.3">
      <c r="A36" s="9">
        <v>27</v>
      </c>
      <c r="B36" s="10" t="s">
        <v>12</v>
      </c>
      <c r="C36" s="11">
        <v>45654</v>
      </c>
      <c r="D36" s="12">
        <f t="shared" si="5"/>
        <v>0.3068171296296297</v>
      </c>
      <c r="E36" s="12">
        <f t="shared" si="6"/>
        <v>0.3207060185185186</v>
      </c>
      <c r="F36" s="12">
        <v>0.39015046296296302</v>
      </c>
      <c r="G36" s="12">
        <v>0.55555555555555558</v>
      </c>
      <c r="H36" s="12">
        <f t="shared" si="7"/>
        <v>0.61965277777777783</v>
      </c>
      <c r="I36" s="12">
        <v>0.68909722222222225</v>
      </c>
      <c r="J36" s="12">
        <f t="shared" si="8"/>
        <v>0.75854166666666667</v>
      </c>
    </row>
    <row r="37" spans="1:10" ht="18.75" x14ac:dyDescent="0.3">
      <c r="A37" s="9">
        <v>28</v>
      </c>
      <c r="B37" s="10" t="s">
        <v>13</v>
      </c>
      <c r="C37" s="11">
        <v>45655</v>
      </c>
      <c r="D37" s="12">
        <f t="shared" si="5"/>
        <v>0.30682870370370374</v>
      </c>
      <c r="E37" s="12">
        <f t="shared" si="6"/>
        <v>0.32071759259259264</v>
      </c>
      <c r="F37" s="12">
        <v>0.39016203703703706</v>
      </c>
      <c r="G37" s="12">
        <v>0.55555555555555558</v>
      </c>
      <c r="H37" s="12">
        <f t="shared" si="7"/>
        <v>0.62030092592592589</v>
      </c>
      <c r="I37" s="12">
        <v>0.68974537037037031</v>
      </c>
      <c r="J37" s="12">
        <f t="shared" si="8"/>
        <v>0.75918981481481473</v>
      </c>
    </row>
    <row r="38" spans="1:10" ht="18.75" x14ac:dyDescent="0.3">
      <c r="A38" s="9">
        <v>29</v>
      </c>
      <c r="B38" s="10" t="s">
        <v>14</v>
      </c>
      <c r="C38" s="11">
        <v>45656</v>
      </c>
      <c r="D38" s="12">
        <f t="shared" si="5"/>
        <v>0.30679398148148151</v>
      </c>
      <c r="E38" s="12">
        <f t="shared" si="6"/>
        <v>0.32068287037037041</v>
      </c>
      <c r="F38" s="12">
        <v>0.39012731481481483</v>
      </c>
      <c r="G38" s="12">
        <v>0.55555555555555558</v>
      </c>
      <c r="H38" s="12">
        <f t="shared" si="7"/>
        <v>0.62098379629629641</v>
      </c>
      <c r="I38" s="12">
        <v>0.69042824074074083</v>
      </c>
      <c r="J38" s="12">
        <f t="shared" si="8"/>
        <v>0.75987268518518525</v>
      </c>
    </row>
    <row r="39" spans="1:10" ht="18.75" x14ac:dyDescent="0.3">
      <c r="A39" s="9">
        <v>30</v>
      </c>
      <c r="B39" s="10" t="s">
        <v>8</v>
      </c>
      <c r="C39" s="11">
        <v>45657</v>
      </c>
      <c r="D39" s="12">
        <f t="shared" ref="D39" si="9">F39-$D$8</f>
        <v>0.30671296296296297</v>
      </c>
      <c r="E39" s="12">
        <f t="shared" ref="E39" si="10">F39-$E$8</f>
        <v>0.32060185185185186</v>
      </c>
      <c r="F39" s="12">
        <v>0.39004629629629628</v>
      </c>
      <c r="G39" s="12">
        <v>0.55555555555555558</v>
      </c>
      <c r="H39" s="12">
        <f t="shared" ref="H39" si="11">I39-$J$8</f>
        <v>0.62171296296296297</v>
      </c>
      <c r="I39" s="12">
        <v>0.69115740740740739</v>
      </c>
      <c r="J39" s="12">
        <f t="shared" ref="J39" si="12">I39+$J$8</f>
        <v>0.76060185185185181</v>
      </c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РДУМ ЧО</cp:lastModifiedBy>
  <cp:lastPrinted>2024-12-01T12:53:18Z</cp:lastPrinted>
  <dcterms:created xsi:type="dcterms:W3CDTF">2015-07-30T17:10:41Z</dcterms:created>
  <dcterms:modified xsi:type="dcterms:W3CDTF">2025-07-23T11:41:03Z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