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7FA1AE1-AF33-4307-9BD0-56C1362F6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-Сентябрь 2021" sheetId="17" r:id="rId1"/>
  </sheets>
  <calcPr calcId="191029"/>
</workbook>
</file>

<file path=xl/calcChain.xml><?xml version="1.0" encoding="utf-8"?>
<calcChain xmlns="http://schemas.openxmlformats.org/spreadsheetml/2006/main">
  <c r="J38" i="17" l="1"/>
  <c r="H38" i="17"/>
  <c r="E38" i="17"/>
  <c r="D38" i="17"/>
  <c r="J37" i="17" l="1"/>
  <c r="H37" i="17"/>
  <c r="E37" i="17"/>
  <c r="D37" i="17"/>
  <c r="J36" i="17"/>
  <c r="H36" i="17"/>
  <c r="E36" i="17"/>
  <c r="D36" i="17"/>
  <c r="J35" i="17"/>
  <c r="H35" i="17"/>
  <c r="E35" i="17"/>
  <c r="D35" i="17"/>
  <c r="J34" i="17"/>
  <c r="H34" i="17"/>
  <c r="E34" i="17"/>
  <c r="D34" i="17"/>
  <c r="J33" i="17"/>
  <c r="H33" i="17"/>
  <c r="E33" i="17"/>
  <c r="D33" i="17"/>
  <c r="J32" i="17"/>
  <c r="H32" i="17"/>
  <c r="E32" i="17"/>
  <c r="D32" i="17"/>
  <c r="J31" i="17"/>
  <c r="H31" i="17"/>
  <c r="E31" i="17"/>
  <c r="D31" i="17"/>
  <c r="J30" i="17"/>
  <c r="H30" i="17"/>
  <c r="E30" i="17"/>
  <c r="D30" i="17"/>
  <c r="J29" i="17"/>
  <c r="H29" i="17"/>
  <c r="E29" i="17"/>
  <c r="D29" i="17"/>
  <c r="J28" i="17"/>
  <c r="H28" i="17"/>
  <c r="E28" i="17"/>
  <c r="D28" i="17"/>
  <c r="J27" i="17"/>
  <c r="H27" i="17"/>
  <c r="E27" i="17"/>
  <c r="D27" i="17"/>
  <c r="J26" i="17"/>
  <c r="H26" i="17"/>
  <c r="E26" i="17"/>
  <c r="D26" i="17"/>
  <c r="J25" i="17"/>
  <c r="H25" i="17"/>
  <c r="E25" i="17"/>
  <c r="D25" i="17"/>
  <c r="J24" i="17"/>
  <c r="H24" i="17"/>
  <c r="E24" i="17"/>
  <c r="D24" i="17"/>
  <c r="J23" i="17"/>
  <c r="H23" i="17"/>
  <c r="E23" i="17"/>
  <c r="D23" i="17"/>
  <c r="J22" i="17"/>
  <c r="H22" i="17"/>
  <c r="E22" i="17"/>
  <c r="D22" i="17"/>
  <c r="J21" i="17"/>
  <c r="H21" i="17"/>
  <c r="E21" i="17"/>
  <c r="D21" i="17"/>
  <c r="J20" i="17"/>
  <c r="H20" i="17"/>
  <c r="E20" i="17"/>
  <c r="D20" i="17"/>
  <c r="J19" i="17"/>
  <c r="H19" i="17"/>
  <c r="E19" i="17"/>
  <c r="D19" i="17"/>
  <c r="J18" i="17"/>
  <c r="H18" i="17"/>
  <c r="E18" i="17"/>
  <c r="D18" i="17"/>
  <c r="J17" i="17"/>
  <c r="H17" i="17"/>
  <c r="E17" i="17"/>
  <c r="D17" i="17"/>
  <c r="J16" i="17"/>
  <c r="H16" i="17"/>
  <c r="E16" i="17"/>
  <c r="D16" i="17"/>
  <c r="J15" i="17"/>
  <c r="H15" i="17"/>
  <c r="E15" i="17"/>
  <c r="D15" i="17"/>
  <c r="J14" i="17"/>
  <c r="H14" i="17"/>
  <c r="E14" i="17"/>
  <c r="D14" i="17"/>
  <c r="J13" i="17"/>
  <c r="H13" i="17"/>
  <c r="E13" i="17"/>
  <c r="D13" i="17"/>
  <c r="J12" i="17"/>
  <c r="H12" i="17"/>
  <c r="E12" i="17"/>
  <c r="D12" i="17"/>
  <c r="J11" i="17"/>
  <c r="H11" i="17"/>
  <c r="E11" i="17"/>
  <c r="D11" i="17"/>
  <c r="J10" i="17"/>
  <c r="H10" i="17"/>
  <c r="E10" i="17"/>
  <c r="D10" i="17"/>
</calcChain>
</file>

<file path=xl/sharedStrings.xml><?xml version="1.0" encoding="utf-8"?>
<sst xmlns="http://schemas.openxmlformats.org/spreadsheetml/2006/main" count="46" uniqueCount="24">
  <si>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</si>
  <si>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</si>
  <si>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</si>
  <si>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</si>
  <si>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</si>
  <si>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</si>
  <si>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</si>
  <si>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</si>
  <si>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</si>
  <si>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</si>
  <si>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</si>
  <si>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</si>
  <si>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</si>
  <si>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</si>
  <si>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</si>
  <si>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</si>
  <si>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</si>
  <si>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</si>
  <si>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</si>
  <si>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>Маулид ан-Наби  -  Ночь и День рождения Пророка Мухаммада (с.г.с)</t>
  </si>
  <si>
    <t xml:space="preserve"> Рабигуль-авваль  1448 г.х. /Август-Сентябрь 2026 г.</t>
  </si>
  <si>
    <t xml:space="preserve"> 1448 г.х.   Рабигуль-авваль </t>
  </si>
  <si>
    <t>Август-Сентябрь 2026 г.</t>
  </si>
  <si>
    <t xml:space="preserve">В ночь с 11 по 12 Рабигуль-авваль (с понедельника по вторник - с 24 по 25 августа 2026 г.)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</si>
</sst>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"/>
    <numFmt numFmtId="166" formatCode="[$-419]d\ mmm;@"/>
  </numFmts>
  <fonts count="13" x14ac:knownFonts="1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2" zoomScale="85" zoomScaleNormal="85" workbookViewId="0">
      <selection activeCell="A5" sqref="A5:J5"/>
    </sheetView>
  </sheetViews>
  <sheetFormatPr defaultColWidth="9.140625" defaultRowHeight="15" x14ac:dyDescent="0.2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 x14ac:dyDescent="0.25">
      <c r="A1" s="25"/>
      <c r="B1" s="26"/>
      <c r="C1" s="26"/>
      <c r="D1" s="26"/>
      <c r="E1" s="26"/>
      <c r="F1" s="26"/>
      <c r="G1" s="26"/>
      <c r="H1" s="26"/>
      <c r="I1" s="26"/>
      <c r="J1" s="26"/>
    </row>
    <row r="2" spans="1:10" ht="38.25" customHeight="1" x14ac:dyDescent="0.25">
      <c r="A2" s="27" t="s">
        <v>18</v>
      </c>
      <c r="B2" s="27"/>
      <c r="C2" s="27"/>
      <c r="D2" s="27"/>
      <c r="F2" s="2"/>
      <c r="G2" s="27" t="s">
        <v>17</v>
      </c>
      <c r="H2" s="27"/>
      <c r="I2" s="27"/>
      <c r="J2" s="27"/>
    </row>
    <row r="3" spans="1:10" ht="18.75" x14ac:dyDescent="0.3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2.75" customHeight="1" x14ac:dyDescent="0.25">
      <c r="A4" s="28" t="s">
        <v>5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7.25" customHeight="1" x14ac:dyDescent="0.3">
      <c r="A5" s="24" t="s">
        <v>20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7.5" hidden="1" customHeight="1" x14ac:dyDescent="0.3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10" ht="18.75" hidden="1" x14ac:dyDescent="0.3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 x14ac:dyDescent="0.25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 x14ac:dyDescent="0.25">
      <c r="A9" s="8" t="s">
        <v>21</v>
      </c>
      <c r="B9" s="8" t="s">
        <v>7</v>
      </c>
      <c r="C9" s="8" t="s">
        <v>22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 x14ac:dyDescent="0.3">
      <c r="A10" s="13">
        <v>1</v>
      </c>
      <c r="B10" s="14" t="s">
        <v>11</v>
      </c>
      <c r="C10" s="15">
        <v>46248</v>
      </c>
      <c r="D10" s="16">
        <f t="shared" ref="D10:D27" si="0">F10-$D$8</f>
        <v>0.14370370370370372</v>
      </c>
      <c r="E10" s="16">
        <f t="shared" ref="E10:E27" si="1">F10-$E$8</f>
        <v>0.15759259259259262</v>
      </c>
      <c r="F10" s="16">
        <v>0.22703703703703704</v>
      </c>
      <c r="G10" s="16">
        <v>0.55555555555555558</v>
      </c>
      <c r="H10" s="16">
        <f t="shared" ref="H10:H27" si="2">I10-$J$8</f>
        <v>0.7874768518518519</v>
      </c>
      <c r="I10" s="16">
        <v>0.85692129629629632</v>
      </c>
      <c r="J10" s="16">
        <f t="shared" ref="J10:J16" si="3">I10+$J$8</f>
        <v>0.92636574074074074</v>
      </c>
    </row>
    <row r="11" spans="1:10" ht="18.75" x14ac:dyDescent="0.3">
      <c r="A11" s="9">
        <v>2</v>
      </c>
      <c r="B11" s="10" t="s">
        <v>12</v>
      </c>
      <c r="C11" s="11">
        <v>46249</v>
      </c>
      <c r="D11" s="12">
        <f t="shared" si="0"/>
        <v>0.14502314814814815</v>
      </c>
      <c r="E11" s="12">
        <f t="shared" si="1"/>
        <v>0.15891203703703705</v>
      </c>
      <c r="F11" s="12">
        <v>0.22835648148148147</v>
      </c>
      <c r="G11" s="12">
        <v>0.55555555555555558</v>
      </c>
      <c r="H11" s="12">
        <f t="shared" si="2"/>
        <v>0.78591435185185188</v>
      </c>
      <c r="I11" s="12">
        <v>0.8553587962962963</v>
      </c>
      <c r="J11" s="12">
        <f t="shared" si="3"/>
        <v>0.92480324074074072</v>
      </c>
    </row>
    <row r="12" spans="1:10" ht="18.75" x14ac:dyDescent="0.3">
      <c r="A12" s="9">
        <v>3</v>
      </c>
      <c r="B12" s="10" t="s">
        <v>13</v>
      </c>
      <c r="C12" s="11">
        <v>46250</v>
      </c>
      <c r="D12" s="12">
        <f t="shared" si="0"/>
        <v>0.14633101851851854</v>
      </c>
      <c r="E12" s="12">
        <f t="shared" si="1"/>
        <v>0.16021990740740744</v>
      </c>
      <c r="F12" s="12">
        <v>0.22966435185185186</v>
      </c>
      <c r="G12" s="12">
        <v>0.55555555555555558</v>
      </c>
      <c r="H12" s="12">
        <f t="shared" si="2"/>
        <v>0.78434027777777782</v>
      </c>
      <c r="I12" s="12">
        <v>0.85378472222222224</v>
      </c>
      <c r="J12" s="12">
        <f t="shared" si="3"/>
        <v>0.92322916666666666</v>
      </c>
    </row>
    <row r="13" spans="1:10" ht="18.75" x14ac:dyDescent="0.3">
      <c r="A13" s="9">
        <v>4</v>
      </c>
      <c r="B13" s="10" t="s">
        <v>14</v>
      </c>
      <c r="C13" s="11">
        <v>46251</v>
      </c>
      <c r="D13" s="12">
        <f t="shared" si="0"/>
        <v>0.14763888888888888</v>
      </c>
      <c r="E13" s="12">
        <f t="shared" si="1"/>
        <v>0.16152777777777777</v>
      </c>
      <c r="F13" s="12">
        <v>0.23097222222222222</v>
      </c>
      <c r="G13" s="12">
        <v>0.55555555555555558</v>
      </c>
      <c r="H13" s="12">
        <f t="shared" si="2"/>
        <v>0.78275462962962972</v>
      </c>
      <c r="I13" s="12">
        <v>0.85219907407407414</v>
      </c>
      <c r="J13" s="12">
        <f t="shared" si="3"/>
        <v>0.92164351851851856</v>
      </c>
    </row>
    <row r="14" spans="1:10" ht="18.75" x14ac:dyDescent="0.3">
      <c r="A14" s="9">
        <v>5</v>
      </c>
      <c r="B14" s="10" t="s">
        <v>8</v>
      </c>
      <c r="C14" s="11">
        <v>46252</v>
      </c>
      <c r="D14" s="12">
        <f t="shared" si="0"/>
        <v>0.14895833333333336</v>
      </c>
      <c r="E14" s="12">
        <f t="shared" si="1"/>
        <v>0.16284722222222225</v>
      </c>
      <c r="F14" s="12">
        <v>0.23229166666666667</v>
      </c>
      <c r="G14" s="12">
        <v>0.55555555555555558</v>
      </c>
      <c r="H14" s="12">
        <f t="shared" si="2"/>
        <v>0.78115740740740747</v>
      </c>
      <c r="I14" s="12">
        <v>0.85060185185185189</v>
      </c>
      <c r="J14" s="12">
        <f t="shared" si="3"/>
        <v>0.92004629629629631</v>
      </c>
    </row>
    <row r="15" spans="1:10" ht="18.75" x14ac:dyDescent="0.3">
      <c r="A15" s="9">
        <v>6</v>
      </c>
      <c r="B15" s="10" t="s">
        <v>9</v>
      </c>
      <c r="C15" s="11">
        <v>46253</v>
      </c>
      <c r="D15" s="12">
        <f t="shared" si="0"/>
        <v>0.15027777777777779</v>
      </c>
      <c r="E15" s="12">
        <f t="shared" si="1"/>
        <v>0.16416666666666668</v>
      </c>
      <c r="F15" s="12">
        <v>0.2336111111111111</v>
      </c>
      <c r="G15" s="12">
        <v>0.55555555555555558</v>
      </c>
      <c r="H15" s="12">
        <f t="shared" si="2"/>
        <v>0.77954861111111107</v>
      </c>
      <c r="I15" s="12">
        <v>0.84899305555555549</v>
      </c>
      <c r="J15" s="12">
        <f t="shared" si="3"/>
        <v>0.91843749999999991</v>
      </c>
    </row>
    <row r="16" spans="1:10" ht="18.75" x14ac:dyDescent="0.3">
      <c r="A16" s="9">
        <v>7</v>
      </c>
      <c r="B16" s="10" t="s">
        <v>10</v>
      </c>
      <c r="C16" s="11">
        <v>46254</v>
      </c>
      <c r="D16" s="12">
        <f t="shared" si="0"/>
        <v>0.15158564814814818</v>
      </c>
      <c r="E16" s="12">
        <f t="shared" si="1"/>
        <v>0.16547453703703707</v>
      </c>
      <c r="F16" s="12">
        <v>0.23491898148148149</v>
      </c>
      <c r="G16" s="12">
        <v>0.55555555555555558</v>
      </c>
      <c r="H16" s="12">
        <f t="shared" si="2"/>
        <v>0.77792824074074074</v>
      </c>
      <c r="I16" s="12">
        <v>0.84737268518518516</v>
      </c>
      <c r="J16" s="12">
        <f t="shared" si="3"/>
        <v>0.91681712962962958</v>
      </c>
    </row>
    <row r="17" spans="1:10" ht="18.75" x14ac:dyDescent="0.3">
      <c r="A17" s="13">
        <v>8</v>
      </c>
      <c r="B17" s="14" t="s">
        <v>11</v>
      </c>
      <c r="C17" s="15">
        <v>46255</v>
      </c>
      <c r="D17" s="16">
        <f t="shared" si="0"/>
        <v>0.15290509259259261</v>
      </c>
      <c r="E17" s="16">
        <f t="shared" si="1"/>
        <v>0.1667939814814815</v>
      </c>
      <c r="F17" s="16">
        <v>0.23623842592592592</v>
      </c>
      <c r="G17" s="16">
        <v>0.55555555555555558</v>
      </c>
      <c r="H17" s="16">
        <f t="shared" si="2"/>
        <v>0.77628472222222222</v>
      </c>
      <c r="I17" s="16">
        <v>0.84572916666666664</v>
      </c>
      <c r="J17" s="16">
        <f>I17+$J$8</f>
        <v>0.91517361111111106</v>
      </c>
    </row>
    <row r="18" spans="1:10" ht="18.75" x14ac:dyDescent="0.3">
      <c r="A18" s="9">
        <v>9</v>
      </c>
      <c r="B18" s="10" t="s">
        <v>12</v>
      </c>
      <c r="C18" s="11">
        <v>46256</v>
      </c>
      <c r="D18" s="12">
        <f t="shared" si="0"/>
        <v>0.154212962962963</v>
      </c>
      <c r="E18" s="12">
        <f t="shared" si="1"/>
        <v>0.16810185185185189</v>
      </c>
      <c r="F18" s="12">
        <v>0.23754629629629631</v>
      </c>
      <c r="G18" s="12">
        <v>0.55555555555555558</v>
      </c>
      <c r="H18" s="12">
        <f t="shared" si="2"/>
        <v>0.77464120370370371</v>
      </c>
      <c r="I18" s="12">
        <v>0.84408564814814813</v>
      </c>
      <c r="J18" s="12">
        <f>I18+$J$8</f>
        <v>0.91353009259259255</v>
      </c>
    </row>
    <row r="19" spans="1:10" ht="18.75" x14ac:dyDescent="0.3">
      <c r="A19" s="9">
        <v>10</v>
      </c>
      <c r="B19" s="10" t="s">
        <v>13</v>
      </c>
      <c r="C19" s="11">
        <v>46257</v>
      </c>
      <c r="D19" s="12">
        <f t="shared" si="0"/>
        <v>0.15553240740740742</v>
      </c>
      <c r="E19" s="12">
        <f t="shared" si="1"/>
        <v>0.16942129629629632</v>
      </c>
      <c r="F19" s="12">
        <v>0.23886574074074074</v>
      </c>
      <c r="G19" s="12">
        <v>0.55555555555555558</v>
      </c>
      <c r="H19" s="12">
        <f t="shared" si="2"/>
        <v>0.77298611111111115</v>
      </c>
      <c r="I19" s="12">
        <v>0.84243055555555557</v>
      </c>
      <c r="J19" s="12">
        <f t="shared" ref="J19:J27" si="4">I19+$J$8</f>
        <v>0.91187499999999999</v>
      </c>
    </row>
    <row r="20" spans="1:10" ht="18.75" x14ac:dyDescent="0.3">
      <c r="A20" s="17">
        <v>11</v>
      </c>
      <c r="B20" s="18" t="s">
        <v>14</v>
      </c>
      <c r="C20" s="19">
        <v>46258</v>
      </c>
      <c r="D20" s="20">
        <f t="shared" si="0"/>
        <v>0.15684027777777776</v>
      </c>
      <c r="E20" s="20">
        <f t="shared" si="1"/>
        <v>0.17072916666666665</v>
      </c>
      <c r="F20" s="20">
        <v>0.2401736111111111</v>
      </c>
      <c r="G20" s="20">
        <v>0.55555555555555558</v>
      </c>
      <c r="H20" s="20">
        <f t="shared" si="2"/>
        <v>0.77131944444444456</v>
      </c>
      <c r="I20" s="20">
        <v>0.84076388888888898</v>
      </c>
      <c r="J20" s="20">
        <f t="shared" si="4"/>
        <v>0.9102083333333334</v>
      </c>
    </row>
    <row r="21" spans="1:10" ht="18.75" x14ac:dyDescent="0.3">
      <c r="A21" s="17">
        <v>12</v>
      </c>
      <c r="B21" s="18" t="s">
        <v>8</v>
      </c>
      <c r="C21" s="19">
        <v>46259</v>
      </c>
      <c r="D21" s="20">
        <f t="shared" si="0"/>
        <v>0.15815972222222224</v>
      </c>
      <c r="E21" s="20">
        <f t="shared" si="1"/>
        <v>0.17204861111111114</v>
      </c>
      <c r="F21" s="20">
        <v>0.24149305555555556</v>
      </c>
      <c r="G21" s="20">
        <v>0.55555555555555558</v>
      </c>
      <c r="H21" s="20">
        <f t="shared" si="2"/>
        <v>0.76964120370370381</v>
      </c>
      <c r="I21" s="20">
        <v>0.83908564814814823</v>
      </c>
      <c r="J21" s="20">
        <f t="shared" si="4"/>
        <v>0.90853009259259265</v>
      </c>
    </row>
    <row r="22" spans="1:10" ht="18.75" x14ac:dyDescent="0.3">
      <c r="A22" s="9">
        <v>13</v>
      </c>
      <c r="B22" s="10" t="s">
        <v>9</v>
      </c>
      <c r="C22" s="11">
        <v>46260</v>
      </c>
      <c r="D22" s="12">
        <f t="shared" si="0"/>
        <v>0.15946759259259258</v>
      </c>
      <c r="E22" s="12">
        <f t="shared" si="1"/>
        <v>0.17335648148148147</v>
      </c>
      <c r="F22" s="12">
        <v>0.24280092592592592</v>
      </c>
      <c r="G22" s="12">
        <v>0.55555555555555558</v>
      </c>
      <c r="H22" s="12">
        <f t="shared" si="2"/>
        <v>0.76795138888888892</v>
      </c>
      <c r="I22" s="12">
        <v>0.83739583333333334</v>
      </c>
      <c r="J22" s="12">
        <f t="shared" si="4"/>
        <v>0.90684027777777776</v>
      </c>
    </row>
    <row r="23" spans="1:10" ht="18.75" x14ac:dyDescent="0.3">
      <c r="A23" s="9">
        <v>14</v>
      </c>
      <c r="B23" s="10" t="s">
        <v>10</v>
      </c>
      <c r="C23" s="11">
        <v>46261</v>
      </c>
      <c r="D23" s="12">
        <f t="shared" si="0"/>
        <v>0.16077546296296297</v>
      </c>
      <c r="E23" s="12">
        <f t="shared" si="1"/>
        <v>0.17466435185185186</v>
      </c>
      <c r="F23" s="12">
        <v>0.24410879629629631</v>
      </c>
      <c r="G23" s="12">
        <v>0.55555555555555558</v>
      </c>
      <c r="H23" s="12">
        <f t="shared" si="2"/>
        <v>0.7662500000000001</v>
      </c>
      <c r="I23" s="12">
        <v>0.83569444444444452</v>
      </c>
      <c r="J23" s="12">
        <f t="shared" si="4"/>
        <v>0.90513888888888894</v>
      </c>
    </row>
    <row r="24" spans="1:10" ht="18.75" x14ac:dyDescent="0.3">
      <c r="A24" s="13">
        <v>15</v>
      </c>
      <c r="B24" s="14" t="s">
        <v>11</v>
      </c>
      <c r="C24" s="15">
        <v>46262</v>
      </c>
      <c r="D24" s="16">
        <f t="shared" si="0"/>
        <v>0.1620833333333333</v>
      </c>
      <c r="E24" s="16">
        <f t="shared" si="1"/>
        <v>0.1759722222222222</v>
      </c>
      <c r="F24" s="16">
        <v>0.24541666666666664</v>
      </c>
      <c r="G24" s="16">
        <v>0.55555555555555558</v>
      </c>
      <c r="H24" s="16">
        <f t="shared" si="2"/>
        <v>0.76453703703703701</v>
      </c>
      <c r="I24" s="16">
        <v>0.83398148148148143</v>
      </c>
      <c r="J24" s="16">
        <f t="shared" si="4"/>
        <v>0.90342592592592585</v>
      </c>
    </row>
    <row r="25" spans="1:10" ht="18.75" x14ac:dyDescent="0.3">
      <c r="A25" s="9">
        <v>16</v>
      </c>
      <c r="B25" s="10" t="s">
        <v>12</v>
      </c>
      <c r="C25" s="11">
        <v>46263</v>
      </c>
      <c r="D25" s="12">
        <f t="shared" si="0"/>
        <v>0.16339120370370369</v>
      </c>
      <c r="E25" s="12">
        <f t="shared" si="1"/>
        <v>0.17728009259259259</v>
      </c>
      <c r="F25" s="12">
        <v>0.24672453703703703</v>
      </c>
      <c r="G25" s="12">
        <v>0.55555555555555558</v>
      </c>
      <c r="H25" s="12">
        <f t="shared" si="2"/>
        <v>0.76282407407407404</v>
      </c>
      <c r="I25" s="12">
        <v>0.83226851851851846</v>
      </c>
      <c r="J25" s="12">
        <f t="shared" si="4"/>
        <v>0.90171296296296288</v>
      </c>
    </row>
    <row r="26" spans="1:10" ht="18.75" x14ac:dyDescent="0.3">
      <c r="A26" s="9">
        <v>17</v>
      </c>
      <c r="B26" s="10" t="s">
        <v>13</v>
      </c>
      <c r="C26" s="11">
        <v>46264</v>
      </c>
      <c r="D26" s="12">
        <f t="shared" si="0"/>
        <v>0.16469907407407408</v>
      </c>
      <c r="E26" s="12">
        <f t="shared" si="1"/>
        <v>0.17858796296296298</v>
      </c>
      <c r="F26" s="12">
        <v>0.2480324074074074</v>
      </c>
      <c r="G26" s="12">
        <v>0.55555555555555558</v>
      </c>
      <c r="H26" s="12">
        <f t="shared" si="2"/>
        <v>0.76109953703703703</v>
      </c>
      <c r="I26" s="12">
        <v>0.83054398148148145</v>
      </c>
      <c r="J26" s="12">
        <f t="shared" si="4"/>
        <v>0.89998842592592587</v>
      </c>
    </row>
    <row r="27" spans="1:10" ht="18.75" x14ac:dyDescent="0.3">
      <c r="A27" s="9">
        <v>18</v>
      </c>
      <c r="B27" s="10" t="s">
        <v>14</v>
      </c>
      <c r="C27" s="11">
        <v>46265</v>
      </c>
      <c r="D27" s="12">
        <f t="shared" si="0"/>
        <v>0.16600694444444447</v>
      </c>
      <c r="E27" s="12">
        <f t="shared" si="1"/>
        <v>0.17989583333333337</v>
      </c>
      <c r="F27" s="12">
        <v>0.24934027777777779</v>
      </c>
      <c r="G27" s="12">
        <v>0.55555555555555558</v>
      </c>
      <c r="H27" s="12">
        <f t="shared" si="2"/>
        <v>0.75936342592592598</v>
      </c>
      <c r="I27" s="12">
        <v>0.8288078703703704</v>
      </c>
      <c r="J27" s="12">
        <f t="shared" si="4"/>
        <v>0.89825231481481482</v>
      </c>
    </row>
    <row r="28" spans="1:10" ht="18.75" x14ac:dyDescent="0.3">
      <c r="A28" s="9">
        <v>19</v>
      </c>
      <c r="B28" s="10" t="s">
        <v>8</v>
      </c>
      <c r="C28" s="11">
        <v>46266</v>
      </c>
      <c r="D28" s="12">
        <f>F28-$D$8</f>
        <v>0.16731481481481481</v>
      </c>
      <c r="E28" s="12">
        <f>F28-$E$8</f>
        <v>0.1812037037037037</v>
      </c>
      <c r="F28" s="12">
        <v>0.25064814814814812</v>
      </c>
      <c r="G28" s="12">
        <v>0.55555555555555558</v>
      </c>
      <c r="H28" s="12">
        <f>I28-$J$8</f>
        <v>0.75762731481481482</v>
      </c>
      <c r="I28" s="12">
        <v>0.82707175925925924</v>
      </c>
      <c r="J28" s="12">
        <f>I28+$J$8</f>
        <v>0.89651620370370366</v>
      </c>
    </row>
    <row r="29" spans="1:10" ht="18.75" x14ac:dyDescent="0.3">
      <c r="A29" s="9">
        <v>20</v>
      </c>
      <c r="B29" s="10" t="s">
        <v>9</v>
      </c>
      <c r="C29" s="11">
        <v>46267</v>
      </c>
      <c r="D29" s="12">
        <f t="shared" ref="D29:D38" si="5">F29-$D$8</f>
        <v>0.16861111111111116</v>
      </c>
      <c r="E29" s="12">
        <f t="shared" ref="E29:E38" si="6">F29-$E$8</f>
        <v>0.18250000000000005</v>
      </c>
      <c r="F29" s="12">
        <v>0.25194444444444447</v>
      </c>
      <c r="G29" s="12">
        <v>0.55555555555555558</v>
      </c>
      <c r="H29" s="12">
        <f t="shared" ref="H29:H38" si="7">I29-$J$8</f>
        <v>0.75587962962962962</v>
      </c>
      <c r="I29" s="12">
        <v>0.82532407407407404</v>
      </c>
      <c r="J29" s="12">
        <f t="shared" ref="J29:J38" si="8">I29+$J$8</f>
        <v>0.89476851851851846</v>
      </c>
    </row>
    <row r="30" spans="1:10" ht="18.75" x14ac:dyDescent="0.3">
      <c r="A30" s="9">
        <v>21</v>
      </c>
      <c r="B30" s="10" t="s">
        <v>10</v>
      </c>
      <c r="C30" s="11">
        <v>46268</v>
      </c>
      <c r="D30" s="12">
        <f t="shared" si="5"/>
        <v>0.16991898148148149</v>
      </c>
      <c r="E30" s="12">
        <f t="shared" si="6"/>
        <v>0.18380787037037039</v>
      </c>
      <c r="F30" s="12">
        <v>0.25325231481481481</v>
      </c>
      <c r="G30" s="12">
        <v>0.55555555555555558</v>
      </c>
      <c r="H30" s="12">
        <f t="shared" si="7"/>
        <v>0.75413194444444442</v>
      </c>
      <c r="I30" s="12">
        <v>0.82357638888888884</v>
      </c>
      <c r="J30" s="12">
        <f t="shared" si="8"/>
        <v>0.89302083333333326</v>
      </c>
    </row>
    <row r="31" spans="1:10" ht="18.75" x14ac:dyDescent="0.3">
      <c r="A31" s="13">
        <v>22</v>
      </c>
      <c r="B31" s="14" t="s">
        <v>11</v>
      </c>
      <c r="C31" s="15">
        <v>46269</v>
      </c>
      <c r="D31" s="16">
        <f t="shared" si="5"/>
        <v>0.17121527777777779</v>
      </c>
      <c r="E31" s="16">
        <f t="shared" si="6"/>
        <v>0.18510416666666668</v>
      </c>
      <c r="F31" s="16">
        <v>0.2545486111111111</v>
      </c>
      <c r="G31" s="16">
        <v>0.55555555555555558</v>
      </c>
      <c r="H31" s="16">
        <f t="shared" si="7"/>
        <v>0.75237268518518519</v>
      </c>
      <c r="I31" s="16">
        <v>0.82181712962962961</v>
      </c>
      <c r="J31" s="16">
        <f t="shared" si="8"/>
        <v>0.89126157407407403</v>
      </c>
    </row>
    <row r="32" spans="1:10" ht="18.75" x14ac:dyDescent="0.3">
      <c r="A32" s="9">
        <v>23</v>
      </c>
      <c r="B32" s="10" t="s">
        <v>12</v>
      </c>
      <c r="C32" s="11">
        <v>46270</v>
      </c>
      <c r="D32" s="12">
        <f t="shared" si="5"/>
        <v>0.17252314814814818</v>
      </c>
      <c r="E32" s="12">
        <f t="shared" si="6"/>
        <v>0.18641203703703707</v>
      </c>
      <c r="F32" s="12">
        <v>0.25585648148148149</v>
      </c>
      <c r="G32" s="12">
        <v>0.55555555555555558</v>
      </c>
      <c r="H32" s="12">
        <f t="shared" si="7"/>
        <v>0.75060185185185191</v>
      </c>
      <c r="I32" s="12">
        <v>0.82004629629629633</v>
      </c>
      <c r="J32" s="12">
        <f t="shared" si="8"/>
        <v>0.88949074074074075</v>
      </c>
    </row>
    <row r="33" spans="1:10" ht="18.75" x14ac:dyDescent="0.3">
      <c r="A33" s="9">
        <v>24</v>
      </c>
      <c r="B33" s="10" t="s">
        <v>13</v>
      </c>
      <c r="C33" s="11">
        <v>46271</v>
      </c>
      <c r="D33" s="12">
        <f t="shared" si="5"/>
        <v>0.17381944444444447</v>
      </c>
      <c r="E33" s="12">
        <f t="shared" si="6"/>
        <v>0.18770833333333337</v>
      </c>
      <c r="F33" s="12">
        <v>0.25715277777777779</v>
      </c>
      <c r="G33" s="12">
        <v>0.55555555555555558</v>
      </c>
      <c r="H33" s="12">
        <f t="shared" si="7"/>
        <v>0.74883101851851852</v>
      </c>
      <c r="I33" s="12">
        <v>0.81827546296296294</v>
      </c>
      <c r="J33" s="12">
        <f t="shared" si="8"/>
        <v>0.88771990740740736</v>
      </c>
    </row>
    <row r="34" spans="1:10" ht="18.75" x14ac:dyDescent="0.3">
      <c r="A34" s="9">
        <v>25</v>
      </c>
      <c r="B34" s="10" t="s">
        <v>14</v>
      </c>
      <c r="C34" s="11">
        <v>46272</v>
      </c>
      <c r="D34" s="12">
        <f t="shared" si="5"/>
        <v>0.17511574074074077</v>
      </c>
      <c r="E34" s="12">
        <f t="shared" si="6"/>
        <v>0.18900462962962966</v>
      </c>
      <c r="F34" s="12">
        <v>0.25844907407407408</v>
      </c>
      <c r="G34" s="12">
        <v>0.55555555555555558</v>
      </c>
      <c r="H34" s="12">
        <f t="shared" si="7"/>
        <v>0.74706018518518513</v>
      </c>
      <c r="I34" s="12">
        <v>0.81650462962962955</v>
      </c>
      <c r="J34" s="12">
        <f t="shared" si="8"/>
        <v>0.88594907407407397</v>
      </c>
    </row>
    <row r="35" spans="1:10" ht="18.75" x14ac:dyDescent="0.3">
      <c r="A35" s="9">
        <v>26</v>
      </c>
      <c r="B35" s="10" t="s">
        <v>8</v>
      </c>
      <c r="C35" s="11">
        <v>46273</v>
      </c>
      <c r="D35" s="12">
        <f t="shared" si="5"/>
        <v>0.17641203703703706</v>
      </c>
      <c r="E35" s="12">
        <f t="shared" si="6"/>
        <v>0.19030092592592596</v>
      </c>
      <c r="F35" s="12">
        <v>0.25974537037037038</v>
      </c>
      <c r="G35" s="12">
        <v>0.55555555555555558</v>
      </c>
      <c r="H35" s="12">
        <f t="shared" si="7"/>
        <v>0.74527777777777782</v>
      </c>
      <c r="I35" s="12">
        <v>0.81472222222222224</v>
      </c>
      <c r="J35" s="12">
        <f t="shared" si="8"/>
        <v>0.88416666666666666</v>
      </c>
    </row>
    <row r="36" spans="1:10" ht="18.75" x14ac:dyDescent="0.3">
      <c r="A36" s="9">
        <v>27</v>
      </c>
      <c r="B36" s="10" t="s">
        <v>9</v>
      </c>
      <c r="C36" s="11">
        <v>46274</v>
      </c>
      <c r="D36" s="12">
        <f t="shared" si="5"/>
        <v>0.17770833333333336</v>
      </c>
      <c r="E36" s="12">
        <f t="shared" si="6"/>
        <v>0.19159722222222225</v>
      </c>
      <c r="F36" s="12">
        <v>0.26104166666666667</v>
      </c>
      <c r="G36" s="12">
        <v>0.55555555555555558</v>
      </c>
      <c r="H36" s="12">
        <f t="shared" si="7"/>
        <v>0.74349537037037039</v>
      </c>
      <c r="I36" s="12">
        <v>0.81293981481481481</v>
      </c>
      <c r="J36" s="12">
        <f t="shared" si="8"/>
        <v>0.88238425925925923</v>
      </c>
    </row>
    <row r="37" spans="1:10" ht="18.75" x14ac:dyDescent="0.3">
      <c r="A37" s="9">
        <v>28</v>
      </c>
      <c r="B37" s="10" t="s">
        <v>10</v>
      </c>
      <c r="C37" s="11">
        <v>46275</v>
      </c>
      <c r="D37" s="12">
        <f t="shared" si="5"/>
        <v>0.17900462962962965</v>
      </c>
      <c r="E37" s="12">
        <f t="shared" si="6"/>
        <v>0.19289351851851855</v>
      </c>
      <c r="F37" s="12">
        <v>0.26233796296296297</v>
      </c>
      <c r="G37" s="12">
        <v>0.55555555555555558</v>
      </c>
      <c r="H37" s="12">
        <f t="shared" si="7"/>
        <v>0.74170138888888892</v>
      </c>
      <c r="I37" s="12">
        <v>0.81114583333333334</v>
      </c>
      <c r="J37" s="12">
        <f t="shared" si="8"/>
        <v>0.88059027777777776</v>
      </c>
    </row>
    <row r="38" spans="1:10" ht="18.75" x14ac:dyDescent="0.3">
      <c r="A38" s="13">
        <v>29</v>
      </c>
      <c r="B38" s="14" t="s">
        <v>11</v>
      </c>
      <c r="C38" s="15">
        <v>46276</v>
      </c>
      <c r="D38" s="16">
        <f t="shared" si="5"/>
        <v>0.18028935185185185</v>
      </c>
      <c r="E38" s="16">
        <f t="shared" si="6"/>
        <v>0.19417824074074075</v>
      </c>
      <c r="F38" s="16">
        <v>0.26362268518518517</v>
      </c>
      <c r="G38" s="16">
        <v>0.55555555555555558</v>
      </c>
      <c r="H38" s="16">
        <f t="shared" si="7"/>
        <v>0.73990740740740735</v>
      </c>
      <c r="I38" s="16">
        <v>0.80935185185185177</v>
      </c>
      <c r="J38" s="16">
        <f t="shared" si="8"/>
        <v>0.87879629629629619</v>
      </c>
    </row>
    <row r="39" spans="1:10" ht="17.25" customHeight="1" x14ac:dyDescent="0.25">
      <c r="A39" s="22" t="s">
        <v>23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ht="16.5" customHeight="1" x14ac:dyDescent="0.25">
      <c r="A40" s="22" t="s">
        <v>19</v>
      </c>
      <c r="B40" s="22"/>
      <c r="C40" s="22"/>
      <c r="D40" s="22"/>
      <c r="E40" s="22"/>
      <c r="F40" s="22"/>
      <c r="G40" s="22"/>
      <c r="H40" s="22"/>
      <c r="I40" s="22"/>
      <c r="J40" s="22"/>
    </row>
    <row r="41" spans="1:10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</row>
    <row r="42" spans="1:10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</row>
    <row r="43" spans="1:10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</row>
  </sheetData>
  <mergeCells count="12">
    <mergeCell ref="A6:J6"/>
    <mergeCell ref="A5:J5"/>
    <mergeCell ref="A1:J1"/>
    <mergeCell ref="A2:D2"/>
    <mergeCell ref="G2:J2"/>
    <mergeCell ref="A3:J3"/>
    <mergeCell ref="A4:J4"/>
    <mergeCell ref="A43:J43"/>
    <mergeCell ref="A40:J40"/>
    <mergeCell ref="A41:J41"/>
    <mergeCell ref="A42:J42"/>
    <mergeCell ref="A39:J39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РДУМ ЧО</dc:creator>
  <cp:lastModifiedBy>РДУМ ЧО</cp:lastModifiedBy>
  <cp:lastPrinted>2025-06-20T08:06:53Z</cp:lastPrinted>
  <dcterms:created xsi:type="dcterms:W3CDTF">2015-07-30T17:10:41Z</dcterms:created>
  <dcterms:modified xsi:type="dcterms:W3CDTF">2026-08-20T08:07:04Z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